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_Osm\Enquêtes statistiques\Enquêtes annuelles\Annuel 2023\Questionnaire définitif\"/>
    </mc:Choice>
  </mc:AlternateContent>
  <xr:revisionPtr revIDLastSave="0" documentId="13_ncr:1_{F1A6FD7B-A3A2-4177-86BF-86BDBBEA5A1B}" xr6:coauthVersionLast="36" xr6:coauthVersionMax="36" xr10:uidLastSave="{00000000-0000-0000-0000-000000000000}"/>
  <bookViews>
    <workbookView xWindow="285" yWindow="600" windowWidth="19425" windowHeight="8640" xr2:uid="{00000000-000D-0000-FFFF-FFFF00000000}"/>
  </bookViews>
  <sheets>
    <sheet name="OBS HD THD DETAIL" sheetId="1" r:id="rId1"/>
  </sheets>
  <definedNames>
    <definedName name="OBS_PA_23" localSheetId="0">'OBS HD THD DETAIL'!$B$19</definedName>
    <definedName name="OBS_PA_23.b.1.INF2_TOTAL" localSheetId="0">'OBS HD THD DETAIL'!$F$20</definedName>
    <definedName name="OBS_PA_23.b.1.SUP10_TOTAL" localSheetId="0">'OBS HD THD DETAIL'!$H$20</definedName>
    <definedName name="OBS_PA_23.b.1.SUP100_TOTAL" localSheetId="0">'OBS HD THD DETAIL'!$J$20</definedName>
    <definedName name="OBS_PA_23.b.1.SUP1000_TOTAL">'OBS HD THD DETAIL'!$K$20</definedName>
    <definedName name="OBS_PA_23.b.1.SUP2_TOTAL" localSheetId="0">'OBS HD THD DETAIL'!$G$20</definedName>
    <definedName name="OBS_PA_23.b.1.SUP30_TOTAL" localSheetId="0">'OBS HD THD DETAIL'!$I$20</definedName>
    <definedName name="OBS_PA_23.b.1_ENT" localSheetId="0">'OBS HD THD DETAIL'!$D$20</definedName>
    <definedName name="OBS_PA_23.b.1_GP" localSheetId="0">'OBS HD THD DETAIL'!$C$20</definedName>
    <definedName name="OBS_PA_23.b.1_TOTAL" localSheetId="0">'OBS HD THD DETAIL'!$B$20</definedName>
    <definedName name="OBS_PA_23.b.3567.INF2_TOTAL" localSheetId="0">'OBS HD THD DETAIL'!$F$22</definedName>
    <definedName name="OBS_PA_23.b.3567.SUP10_TOTAL" localSheetId="0">'OBS HD THD DETAIL'!$H$22</definedName>
    <definedName name="OBS_PA_23.b.3567.SUP100_TOTAL" localSheetId="0">'OBS HD THD DETAIL'!$J$22</definedName>
    <definedName name="OBS_PA_23.b.3567.SUP1000_TOTAL">'OBS HD THD DETAIL'!$K$22</definedName>
    <definedName name="OBS_PA_23.b.3567.SUP2_TOTAL" localSheetId="0">'OBS HD THD DETAIL'!$G$22</definedName>
    <definedName name="OBS_PA_23.b.3567.SUP30_TOTAL" localSheetId="0">'OBS HD THD DETAIL'!$I$22</definedName>
    <definedName name="OBS_PA_23.b.3567_ENT" localSheetId="0">'OBS HD THD DETAIL'!$D$22</definedName>
    <definedName name="OBS_PA_23.b.3567_GP" localSheetId="0">'OBS HD THD DETAIL'!$C$22</definedName>
    <definedName name="OBS_PA_23.b.3567_TOTAL" localSheetId="0">'OBS HD THD DETAIL'!$B$22</definedName>
    <definedName name="OBS_PA_23.b.4.1.INF2_TOTAL" localSheetId="0">'OBS HD THD DETAIL'!$F$23</definedName>
    <definedName name="OBS_PA_23.b.4.1.SUP10_TOTAL" localSheetId="0">'OBS HD THD DETAIL'!$H$23</definedName>
    <definedName name="OBS_PA_23.b.4.1.SUP100_TOTAL" localSheetId="0">'OBS HD THD DETAIL'!$J$23</definedName>
    <definedName name="OBS_PA_23.b.4.1.SUP1000_TOTAL">'OBS HD THD DETAIL'!$K$23</definedName>
    <definedName name="OBS_PA_23.b.4.1.SUP2_TOTAL" localSheetId="0">'OBS HD THD DETAIL'!$G$23</definedName>
    <definedName name="OBS_PA_23.b.4.1.SUP30_TOTAL" localSheetId="0">'OBS HD THD DETAIL'!$I$23</definedName>
    <definedName name="OBS_PA_23.b.4.1_ENT" localSheetId="0">'OBS HD THD DETAIL'!$D$23</definedName>
    <definedName name="OBS_PA_23.b.4.1_GP" localSheetId="0">'OBS HD THD DETAIL'!$C$23</definedName>
    <definedName name="OBS_PA_23.b.4.2.INF2_TOTAL" localSheetId="0">'OBS HD THD DETAIL'!$F$24</definedName>
    <definedName name="OBS_PA_23.b.4.2.SUP10_TOTAL" localSheetId="0">'OBS HD THD DETAIL'!$H$24</definedName>
    <definedName name="OBS_PA_23.b.4.2.SUP100_TOTAL" localSheetId="0">'OBS HD THD DETAIL'!$J$24</definedName>
    <definedName name="OBS_PA_23.b.4.2.SUP1000_TOTAL">'OBS HD THD DETAIL'!$K$24</definedName>
    <definedName name="OBS_PA_23.b.4.2.SUP2_TOTAL" localSheetId="0">'OBS HD THD DETAIL'!$G$24</definedName>
    <definedName name="OBS_PA_23.b.4.2.SUP30_TOTAL" localSheetId="0">'OBS HD THD DETAIL'!$I$24</definedName>
    <definedName name="OBS_PA_23.b.4.2_ENT" localSheetId="0">'OBS HD THD DETAIL'!$D$24</definedName>
    <definedName name="OBS_PA_23.b.4.2_GP" localSheetId="0">'OBS HD THD DETAIL'!$C$24</definedName>
    <definedName name="OBS_PA_23.b.4.3.INF2_TOTAL" localSheetId="0">'OBS HD THD DETAIL'!$F$25</definedName>
    <definedName name="OBS_PA_23.b.4.3.SUP10_TOTAL" localSheetId="0">'OBS HD THD DETAIL'!$H$25</definedName>
    <definedName name="OBS_PA_23.b.4.3.SUP100_TOTAL" localSheetId="0">'OBS HD THD DETAIL'!$J$25</definedName>
    <definedName name="OBS_PA_23.b.4.3.SUP1000_TOTAL">'OBS HD THD DETAIL'!$K$25</definedName>
    <definedName name="OBS_PA_23.b.4.3.SUP2_TOTAL" localSheetId="0">'OBS HD THD DETAIL'!$G$25</definedName>
    <definedName name="OBS_PA_23.b.4.3.SUP30_TOTAL" localSheetId="0">'OBS HD THD DETAIL'!$I$25</definedName>
    <definedName name="OBS_PA_23.b.4.3_ENT" localSheetId="0">'OBS HD THD DETAIL'!$D$25</definedName>
    <definedName name="OBS_PA_23.b.4.3_GP" localSheetId="0">'OBS HD THD DETAIL'!$C$25</definedName>
    <definedName name="OBS_PA_23.b.4.4.INF2_TOTAL" localSheetId="0">'OBS HD THD DETAIL'!$F$21</definedName>
    <definedName name="OBS_PA_23.b.4.4.SUP10_TOTAL" localSheetId="0">'OBS HD THD DETAIL'!$H$21</definedName>
    <definedName name="OBS_PA_23.b.4.4.SUP100_TOTAL" localSheetId="0">'OBS HD THD DETAIL'!$J$21</definedName>
    <definedName name="OBS_PA_23.b.4.4.SUP1000_TOTAL">'OBS HD THD DETAIL'!$K$21</definedName>
    <definedName name="OBS_PA_23.b.4.4.SUP2_TOTAL" localSheetId="0">'OBS HD THD DETAIL'!$G$21</definedName>
    <definedName name="OBS_PA_23.b.4.4.SUP30_TOTAL" localSheetId="0">'OBS HD THD DETAIL'!$I$21</definedName>
    <definedName name="OBS_PA_23.b.4.4_ENT" localSheetId="0">'OBS HD THD DETAIL'!$D$21</definedName>
    <definedName name="OBS_PA_23.b.4.4_GP" localSheetId="0">'OBS HD THD DETAIL'!$C$21</definedName>
    <definedName name="OBS_PA_23.b.4.5.INF2_TOTAL" localSheetId="0">'OBS HD THD DETAIL'!$F$26</definedName>
    <definedName name="OBS_PA_23.b.4.5.SUP10_TOTAL" localSheetId="0">'OBS HD THD DETAIL'!$H$26</definedName>
    <definedName name="OBS_PA_23.b.4.5.SUP100_TOTAL" localSheetId="0">'OBS HD THD DETAIL'!$J$26</definedName>
    <definedName name="OBS_PA_23.b.4.5.SUP1000_TOTAL">'OBS HD THD DETAIL'!$K$26</definedName>
    <definedName name="OBS_PA_23.b.4.5.SUP2_TOTAL" localSheetId="0">'OBS HD THD DETAIL'!$G$26</definedName>
    <definedName name="OBS_PA_23.b.4.5.SUP30_TOTAL" localSheetId="0">'OBS HD THD DETAIL'!$I$26</definedName>
    <definedName name="OBS_PA_23.b.4.5_ENT" localSheetId="0">'OBS HD THD DETAIL'!$D$26</definedName>
    <definedName name="OBS_PA_23.b.4.5_GP" localSheetId="0">'OBS HD THD DETAIL'!$C$26</definedName>
    <definedName name="OBS_PA_23.b.4.5_TOTAL" localSheetId="0">'OBS HD THD DETAIL'!$B$26</definedName>
    <definedName name="OBS_PA_23.b.4.6.INF2_TOTAL" localSheetId="0">'OBS HD THD DETAIL'!$F$27</definedName>
    <definedName name="OBS_PA_23.b.4.6.SUP10_TOTAL" localSheetId="0">'OBS HD THD DETAIL'!$H$27</definedName>
    <definedName name="OBS_PA_23.b.4.6.SUP100_TOTAL" localSheetId="0">'OBS HD THD DETAIL'!$J$27</definedName>
    <definedName name="OBS_PA_23.b.4.6.SUP1000_TOTAL">'OBS HD THD DETAIL'!$K$27</definedName>
    <definedName name="OBS_PA_23.b.4.6.SUP2_TOTAL" localSheetId="0">'OBS HD THD DETAIL'!$G$27</definedName>
    <definedName name="OBS_PA_23.b.4.6.SUP30_TOTAL" localSheetId="0">'OBS HD THD DETAIL'!$I$27</definedName>
    <definedName name="OBS_PA_23.b.4.6_ENT" localSheetId="0">'OBS HD THD DETAIL'!$D$27</definedName>
    <definedName name="OBS_PA_23.b.4.6_GP" localSheetId="0">'OBS HD THD DETAIL'!$C$27</definedName>
    <definedName name="OBS_PA_23.b.4.6_TOTAL" localSheetId="0">'OBS HD THD DETAIL'!$B$27</definedName>
    <definedName name="OBS_PA_23.b4.1_TOTAL" localSheetId="0">'OBS HD THD DETAIL'!$B$23</definedName>
    <definedName name="OBS_PA_23.b4.2_TOTAL" localSheetId="0">'OBS HD THD DETAIL'!$B$24</definedName>
    <definedName name="OBS_PA_23.b4.3_TOTAL" localSheetId="0">'OBS HD THD DETAIL'!$B$25</definedName>
    <definedName name="OBS_PA_23.b4.4_TOTAL" localSheetId="0">'OBS HD THD DETAIL'!$B$21</definedName>
    <definedName name="OBS_PA_23.INF2_TOTAL" localSheetId="0">'OBS HD THD DETAIL'!$F$19</definedName>
    <definedName name="OBS_PA_23.SUP10_TOTAL" localSheetId="0">'OBS HD THD DETAIL'!$H$19</definedName>
    <definedName name="OBS_PA_23.SUP100_TOTAL" localSheetId="0">'OBS HD THD DETAIL'!$J$19</definedName>
    <definedName name="OBS_PA_23.SUP1000_TOTAL">'OBS HD THD DETAIL'!$K$19</definedName>
    <definedName name="OBS_PA_23.SUP2_TOTAL" localSheetId="0">'OBS HD THD DETAIL'!$G$19</definedName>
    <definedName name="OBS_PA_23.SUP30_TOTAL" localSheetId="0">'OBS HD THD DETAIL'!$I$19</definedName>
    <definedName name="OBS_PA_23_ENT" localSheetId="0">'OBS HD THD DETAIL'!$D$19</definedName>
    <definedName name="OBS_PA_23_GP" localSheetId="0">'OBS HD THD DETAIL'!$C$19</definedName>
    <definedName name="OBS_RES_23_ENT" localSheetId="0">'OBS HD THD DETAIL'!$D$17</definedName>
    <definedName name="OBS_RES_23_GP" localSheetId="0">'OBS HD THD DETAIL'!$C$17</definedName>
    <definedName name="OBS_RES_23_TOTAL" localSheetId="0">'OBS HD THD DETAIL'!$B$17</definedName>
    <definedName name="OBS_VB_23_ENT" localSheetId="0">'OBS HD THD DETAIL'!$D$16</definedName>
    <definedName name="OBS_VB_23_GP" localSheetId="0">'OBS HD THD DETAIL'!$C$16</definedName>
    <definedName name="OBS_VB_23_TOTAL" localSheetId="0">'OBS HD THD DETAIL'!$B$16</definedName>
    <definedName name="OPE_OBS_ID" localSheetId="0">'OBS HD THD DETAIL'!$A$1</definedName>
    <definedName name="_xlnm.Print_Area" localSheetId="0">'OBS HD THD DETAIL'!$A$2:$J$27</definedName>
  </definedNames>
  <calcPr calcId="191029"/>
</workbook>
</file>

<file path=xl/calcChain.xml><?xml version="1.0" encoding="utf-8"?>
<calcChain xmlns="http://schemas.openxmlformats.org/spreadsheetml/2006/main">
  <c r="K19" i="1" l="1"/>
  <c r="J19" i="1"/>
  <c r="I19" i="1"/>
  <c r="H19" i="1"/>
  <c r="G19" i="1"/>
  <c r="F19" i="1"/>
  <c r="B27" i="1"/>
  <c r="B26" i="1"/>
  <c r="B25" i="1"/>
  <c r="B24" i="1"/>
  <c r="B23" i="1"/>
  <c r="B22" i="1"/>
  <c r="B21" i="1"/>
  <c r="B20" i="1"/>
  <c r="D19" i="1"/>
  <c r="C19" i="1"/>
  <c r="B17" i="1"/>
  <c r="B16" i="1"/>
  <c r="B19" i="1" l="1"/>
  <c r="B15" i="1" l="1"/>
</calcChain>
</file>

<file path=xl/sharedStrings.xml><?xml version="1.0" encoding="utf-8"?>
<sst xmlns="http://schemas.openxmlformats.org/spreadsheetml/2006/main" count="44" uniqueCount="42">
  <si>
    <t>f0cf6366-83bc-4b8b-af18-fc3ca1e2468c</t>
  </si>
  <si>
    <t>Observatoire avancé haut et très haut débit - marché de détail</t>
  </si>
  <si>
    <t>Colonne1</t>
  </si>
  <si>
    <t>Opérateurs de plus de 50 000 clients actifs</t>
  </si>
  <si>
    <t xml:space="preserve">1er </t>
  </si>
  <si>
    <t xml:space="preserve">Données relatives au </t>
  </si>
  <si>
    <t xml:space="preserve">trimestre </t>
  </si>
  <si>
    <t>2e</t>
  </si>
  <si>
    <t>3e</t>
  </si>
  <si>
    <t>4e</t>
  </si>
  <si>
    <t xml:space="preserve">Contacts ARCEP : </t>
  </si>
  <si>
    <t>Nom de l'opérateur :</t>
  </si>
  <si>
    <t>Nom du contact :</t>
  </si>
  <si>
    <t>Téléphone :</t>
  </si>
  <si>
    <t>e-mail :</t>
  </si>
  <si>
    <t>observatoire.marches@arcep.fr</t>
  </si>
  <si>
    <t>Nombre d'abonnements internet haut débit et très haut débit</t>
  </si>
  <si>
    <t>Total</t>
  </si>
  <si>
    <t>Grand Public</t>
  </si>
  <si>
    <t>Entreprise</t>
  </si>
  <si>
    <t xml:space="preserve"> dont le débit est &lt; 2 Mbit/s</t>
  </si>
  <si>
    <t xml:space="preserve"> dont le débit est &gt;= 2 et &lt;10 Mbit/s</t>
  </si>
  <si>
    <t>dont le débit est &gt;=10 et &lt;30 Mbit/s</t>
  </si>
  <si>
    <t>dont le débit est &gt;= 30  et &lt;100 Mbit/s</t>
  </si>
  <si>
    <t>Nombre total d'abonnés fin T-1</t>
  </si>
  <si>
    <t>Recrutements bruts</t>
  </si>
  <si>
    <t>Résiliations</t>
  </si>
  <si>
    <t>Nombre total d'abonnés fin T</t>
  </si>
  <si>
    <t>ADSL/SDSL</t>
  </si>
  <si>
    <t>VDSL2</t>
  </si>
  <si>
    <t>Fibre terminaison coaxiale</t>
  </si>
  <si>
    <t xml:space="preserve">Très haut débit radio </t>
  </si>
  <si>
    <t>dont le débit est &gt;= 100 Mbit/s et &lt;1 Gb/s</t>
  </si>
  <si>
    <t>dont le débit est &gt;= 1 Gb/s</t>
  </si>
  <si>
    <t>Accès de haute qualité sur boucle locale optique dédiée ou mutualisée (ex : FttO, FttE)</t>
  </si>
  <si>
    <t>Accès généralistes et intermédiaires sur boucle locale optique mutualisée (ex : FttH, FttH+, FttH avec débit partiellement garanti)</t>
  </si>
  <si>
    <t>Lauriane MARTY</t>
  </si>
  <si>
    <t>lauriane.marty@arcep.fr</t>
  </si>
  <si>
    <t>01 40 47 70 77</t>
  </si>
  <si>
    <t>Cartes SIM 4G/5G à usage fixe</t>
  </si>
  <si>
    <t>Autres abonnements internet (wifi, wimax, BLR, satellite)</t>
  </si>
  <si>
    <t>Date limite de réponse : 29 avril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</si>
</sst>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4"/>
      <name val="Calibri"/>
      <family val="2"/>
    </font>
    <font>
      <sz val="10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Calibri"/>
      <family val="2"/>
    </font>
    <font>
      <sz val="10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b/>
      <sz val="16"/>
      <color rgb="FFFF0000"/>
      <name val="Calibri"/>
      <family val="2"/>
    </font>
    <font>
      <sz val="16"/>
      <name val="Calibri"/>
      <family val="2"/>
    </font>
    <font>
      <b/>
      <i/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u/>
      <sz val="12"/>
      <color rgb="FF0000FF"/>
      <name val="Calibri"/>
      <family val="2"/>
    </font>
    <font>
      <b/>
      <sz val="16"/>
      <name val="Calibri"/>
      <family val="2"/>
    </font>
    <font>
      <sz val="16"/>
      <name val="Calibri"/>
      <family val="2"/>
    </font>
    <font>
      <sz val="14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sz val="12"/>
      <color rgb="FFFF0000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0"/>
      <name val="Arial"/>
      <family val="2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E0DFED"/>
        <bgColor rgb="FF000000"/>
      </patternFill>
    </fill>
    <fill>
      <patternFill patternType="solid">
        <fgColor rgb="FFF6AAAA"/>
        <bgColor rgb="FF000000"/>
      </patternFill>
    </fill>
    <fill>
      <patternFill patternType="solid">
        <fgColor rgb="FFFCE2E2"/>
        <bgColor rgb="FF00000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  <protection locked="0"/>
    </xf>
    <xf numFmtId="0" fontId="34" fillId="0" borderId="0" applyNumberFormat="0" applyFill="0" applyBorder="0" applyAlignment="0" applyProtection="0">
      <alignment vertical="top" wrapText="1"/>
      <protection locked="0"/>
    </xf>
  </cellStyleXfs>
  <cellXfs count="47">
    <xf numFmtId="0" fontId="0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4" fillId="2" borderId="0" xfId="0" applyFont="1" applyFill="1" applyBorder="1" applyAlignment="1" applyProtection="1"/>
    <xf numFmtId="0" fontId="5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wrapText="1"/>
    </xf>
    <xf numFmtId="2" fontId="10" fillId="2" borderId="0" xfId="0" applyNumberFormat="1" applyFont="1" applyFill="1" applyBorder="1" applyAlignment="1" applyProtection="1">
      <alignment vertical="top"/>
    </xf>
    <xf numFmtId="0" fontId="11" fillId="3" borderId="0" xfId="0" applyFont="1" applyFill="1" applyBorder="1" applyAlignment="1" applyProtection="1">
      <alignment horizontal="right" wrapText="1"/>
    </xf>
    <xf numFmtId="0" fontId="12" fillId="3" borderId="0" xfId="0" applyFont="1" applyFill="1" applyBorder="1" applyAlignment="1" applyProtection="1">
      <alignment horizontal="center"/>
    </xf>
    <xf numFmtId="0" fontId="14" fillId="2" borderId="0" xfId="0" applyFont="1" applyFill="1" applyBorder="1" applyAlignment="1" applyProtection="1"/>
    <xf numFmtId="0" fontId="15" fillId="2" borderId="0" xfId="0" applyFont="1" applyFill="1" applyBorder="1" applyAlignment="1" applyProtection="1"/>
    <xf numFmtId="0" fontId="16" fillId="2" borderId="0" xfId="0" applyFont="1" applyFill="1" applyBorder="1" applyAlignment="1" applyProtection="1">
      <alignment horizontal="right"/>
    </xf>
    <xf numFmtId="0" fontId="17" fillId="3" borderId="0" xfId="0" applyFont="1" applyFill="1" applyBorder="1" applyAlignment="1" applyProtection="1"/>
    <xf numFmtId="0" fontId="18" fillId="0" borderId="0" xfId="0" applyFont="1" applyFill="1" applyBorder="1" applyAlignment="1" applyProtection="1">
      <alignment horizontal="left" vertical="center"/>
    </xf>
    <xf numFmtId="0" fontId="19" fillId="4" borderId="0" xfId="0" applyFont="1" applyFill="1" applyBorder="1" applyAlignment="1" applyProtection="1"/>
    <xf numFmtId="0" fontId="20" fillId="4" borderId="0" xfId="0" applyFont="1" applyFill="1" applyBorder="1" applyAlignment="1" applyProtection="1"/>
    <xf numFmtId="0" fontId="21" fillId="0" borderId="0" xfId="0" applyFont="1" applyFill="1" applyBorder="1" applyAlignment="1" applyProtection="1"/>
    <xf numFmtId="3" fontId="22" fillId="0" borderId="1" xfId="0" applyNumberFormat="1" applyFont="1" applyFill="1" applyBorder="1" applyAlignment="1" applyProtection="1">
      <alignment horizontal="center" vertical="center" wrapText="1"/>
    </xf>
    <xf numFmtId="3" fontId="23" fillId="0" borderId="0" xfId="0" applyNumberFormat="1" applyFont="1" applyFill="1" applyBorder="1" applyAlignment="1" applyProtection="1">
      <alignment horizontal="center" vertical="center" wrapText="1"/>
    </xf>
    <xf numFmtId="3" fontId="24" fillId="0" borderId="1" xfId="0" applyNumberFormat="1" applyFont="1" applyFill="1" applyBorder="1" applyAlignment="1" applyProtection="1">
      <alignment horizontal="center" vertical="center" wrapText="1"/>
    </xf>
    <xf numFmtId="0" fontId="25" fillId="5" borderId="1" xfId="0" applyFont="1" applyFill="1" applyBorder="1" applyAlignment="1" applyProtection="1"/>
    <xf numFmtId="0" fontId="26" fillId="2" borderId="0" xfId="0" applyFont="1" applyFill="1" applyBorder="1" applyAlignment="1" applyProtection="1"/>
    <xf numFmtId="0" fontId="27" fillId="0" borderId="1" xfId="0" applyFont="1" applyFill="1" applyBorder="1" applyAlignment="1" applyProtection="1"/>
    <xf numFmtId="0" fontId="28" fillId="2" borderId="1" xfId="0" applyFont="1" applyFill="1" applyBorder="1" applyAlignment="1" applyProtection="1"/>
    <xf numFmtId="0" fontId="29" fillId="0" borderId="0" xfId="0" applyFont="1" applyFill="1" applyBorder="1" applyAlignment="1" applyProtection="1"/>
    <xf numFmtId="0" fontId="30" fillId="2" borderId="0" xfId="0" applyFont="1" applyFill="1" applyBorder="1" applyAlignment="1" applyProtection="1"/>
    <xf numFmtId="0" fontId="31" fillId="0" borderId="1" xfId="0" applyFont="1" applyFill="1" applyBorder="1" applyAlignment="1" applyProtection="1">
      <alignment horizontal="left"/>
    </xf>
    <xf numFmtId="0" fontId="32" fillId="2" borderId="2" xfId="0" applyFont="1" applyFill="1" applyBorder="1" applyAlignment="1" applyProtection="1"/>
    <xf numFmtId="0" fontId="25" fillId="5" borderId="4" xfId="0" applyFont="1" applyFill="1" applyBorder="1" applyAlignment="1" applyProtection="1"/>
    <xf numFmtId="0" fontId="28" fillId="2" borderId="4" xfId="0" applyFont="1" applyFill="1" applyBorder="1" applyAlignment="1" applyProtection="1"/>
    <xf numFmtId="0" fontId="28" fillId="2" borderId="3" xfId="0" applyFont="1" applyFill="1" applyBorder="1" applyAlignment="1" applyProtection="1"/>
    <xf numFmtId="0" fontId="8" fillId="0" borderId="1" xfId="0" applyFont="1" applyFill="1" applyBorder="1" applyAlignment="1" applyProtection="1">
      <alignment horizontal="left" wrapText="1"/>
    </xf>
    <xf numFmtId="0" fontId="25" fillId="5" borderId="5" xfId="0" applyFont="1" applyFill="1" applyBorder="1" applyAlignment="1" applyProtection="1"/>
    <xf numFmtId="0" fontId="28" fillId="2" borderId="5" xfId="0" applyFont="1" applyFill="1" applyBorder="1" applyAlignment="1" applyProtection="1"/>
    <xf numFmtId="0" fontId="33" fillId="0" borderId="0" xfId="0" applyFont="1" applyFill="1" applyBorder="1" applyAlignment="1" applyProtection="1"/>
    <xf numFmtId="0" fontId="34" fillId="2" borderId="0" xfId="1" applyFill="1" applyBorder="1" applyAlignment="1" applyProtection="1"/>
    <xf numFmtId="0" fontId="3" fillId="2" borderId="0" xfId="0" applyFont="1" applyFill="1" applyBorder="1" applyAlignment="1" applyProtection="1"/>
    <xf numFmtId="0" fontId="8" fillId="0" borderId="1" xfId="0" applyFont="1" applyFill="1" applyBorder="1" applyAlignment="1" applyProtection="1">
      <alignment horizontal="left"/>
    </xf>
    <xf numFmtId="0" fontId="8" fillId="0" borderId="2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/>
    <xf numFmtId="0" fontId="14" fillId="0" borderId="0" xfId="0" applyFont="1" applyFill="1" applyBorder="1" applyAlignment="1" applyProtection="1"/>
    <xf numFmtId="0" fontId="14" fillId="6" borderId="0" xfId="0" applyFont="1" applyFill="1" applyBorder="1" applyAlignment="1" applyProtection="1"/>
    <xf numFmtId="0" fontId="5" fillId="6" borderId="0" xfId="0" applyFont="1" applyFill="1" applyBorder="1" applyAlignment="1" applyProtection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auriane.marty@arcep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41"/>
  <sheetViews>
    <sheetView tabSelected="1" topLeftCell="A2" zoomScale="70" zoomScaleNormal="70" workbookViewId="0">
      <selection activeCell="C23" sqref="C22:C23"/>
    </sheetView>
  </sheetViews>
  <sheetFormatPr baseColWidth="10" defaultColWidth="9.140625" defaultRowHeight="12.75" customHeight="1" x14ac:dyDescent="0.2"/>
  <cols>
    <col min="1" max="1" width="77.42578125" style="2" customWidth="1"/>
    <col min="2" max="4" width="15.5703125" style="2" customWidth="1"/>
    <col min="5" max="5" width="2.140625" style="2" customWidth="1"/>
    <col min="6" max="12" width="16.5703125" style="2" customWidth="1"/>
    <col min="13" max="19" width="11.42578125" style="6" customWidth="1"/>
    <col min="20" max="24" width="9.140625" style="2" customWidth="1"/>
    <col min="25" max="28" width="9.140625" style="2" hidden="1" customWidth="1"/>
    <col min="29" max="43" width="9.140625" style="2" customWidth="1"/>
    <col min="44" max="45" width="9.140625" style="1" customWidth="1"/>
    <col min="46" max="16384" width="9.140625" style="1"/>
  </cols>
  <sheetData>
    <row r="1" spans="1:43" ht="12.75" hidden="1" customHeight="1" x14ac:dyDescent="0.2">
      <c r="A1" s="2" t="s">
        <v>0</v>
      </c>
    </row>
    <row r="2" spans="1:43" ht="21" customHeight="1" x14ac:dyDescent="0.3">
      <c r="A2" s="3"/>
      <c r="B2" s="4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T2" s="6"/>
      <c r="U2" s="6"/>
      <c r="V2" s="6"/>
      <c r="W2" s="6"/>
      <c r="X2" s="6"/>
      <c r="Y2" s="6"/>
      <c r="Z2" s="7" t="s">
        <v>2</v>
      </c>
      <c r="AA2" s="7" t="s">
        <v>2</v>
      </c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</row>
    <row r="3" spans="1:43" ht="21.75" customHeight="1" x14ac:dyDescent="0.25">
      <c r="A3" s="5"/>
      <c r="B3" s="8" t="s">
        <v>3</v>
      </c>
      <c r="C3" s="8"/>
      <c r="D3" s="8"/>
      <c r="E3" s="8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T3" s="6"/>
      <c r="U3" s="6"/>
      <c r="V3" s="6"/>
      <c r="W3" s="6"/>
      <c r="X3" s="6"/>
      <c r="Y3" s="6"/>
      <c r="Z3" s="6" t="s">
        <v>4</v>
      </c>
      <c r="AA3" s="9">
        <v>2020</v>
      </c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</row>
    <row r="4" spans="1:43" ht="18.75" customHeight="1" x14ac:dyDescent="0.25">
      <c r="A4" s="5"/>
      <c r="B4" s="10" t="s">
        <v>5</v>
      </c>
      <c r="C4" s="8"/>
      <c r="D4" s="11" t="s">
        <v>4</v>
      </c>
      <c r="E4" s="12"/>
      <c r="F4" s="12" t="s">
        <v>6</v>
      </c>
      <c r="G4" s="12">
        <v>2024</v>
      </c>
      <c r="H4" s="5"/>
      <c r="I4" s="5"/>
      <c r="J4" s="5"/>
      <c r="K4" s="5"/>
      <c r="L4" s="5"/>
      <c r="M4" s="5"/>
      <c r="N4" s="5"/>
      <c r="O4" s="5"/>
      <c r="P4" s="5"/>
      <c r="T4" s="6"/>
      <c r="U4" s="6"/>
      <c r="V4" s="6"/>
      <c r="W4" s="6"/>
      <c r="X4" s="6"/>
      <c r="Y4" s="6" t="s">
        <v>7</v>
      </c>
      <c r="Z4" s="9">
        <v>2021</v>
      </c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1"/>
    </row>
    <row r="5" spans="1:43" ht="18" customHeight="1" x14ac:dyDescent="0.35">
      <c r="A5" s="5"/>
      <c r="B5" s="43" t="s">
        <v>41</v>
      </c>
      <c r="C5" s="44"/>
      <c r="D5" s="45"/>
      <c r="E5" s="45"/>
      <c r="F5" s="45"/>
      <c r="G5" s="46"/>
      <c r="H5" s="5"/>
      <c r="I5" s="5"/>
      <c r="J5" s="5"/>
      <c r="K5" s="5"/>
      <c r="L5" s="5"/>
      <c r="M5" s="5"/>
      <c r="N5" s="5"/>
      <c r="O5" s="5"/>
      <c r="P5" s="5"/>
      <c r="Q5" s="5"/>
      <c r="T5" s="6"/>
      <c r="U5" s="6"/>
      <c r="V5" s="6"/>
      <c r="W5" s="6"/>
      <c r="X5" s="6"/>
      <c r="Y5" s="6"/>
      <c r="Z5" s="6" t="s">
        <v>8</v>
      </c>
      <c r="AA5" s="9">
        <v>2022</v>
      </c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ht="12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T6" s="6"/>
      <c r="U6" s="6"/>
      <c r="V6" s="6"/>
      <c r="W6" s="6"/>
      <c r="X6" s="6"/>
      <c r="Y6" s="6"/>
      <c r="Z6" s="6" t="s">
        <v>9</v>
      </c>
      <c r="AA6" s="9">
        <v>2023</v>
      </c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</row>
    <row r="7" spans="1:43" ht="12.75" customHeight="1" x14ac:dyDescent="0.25">
      <c r="A7" s="14" t="s">
        <v>10</v>
      </c>
      <c r="B7" s="6"/>
      <c r="C7" s="15" t="s">
        <v>11</v>
      </c>
      <c r="D7" s="16"/>
      <c r="E7" s="16"/>
      <c r="F7" s="16"/>
      <c r="G7" s="16"/>
      <c r="H7" s="6"/>
      <c r="I7" s="5"/>
      <c r="J7" s="5"/>
      <c r="K7" s="5"/>
      <c r="L7" s="5"/>
      <c r="M7" s="5"/>
      <c r="N7" s="5"/>
      <c r="O7" s="5"/>
      <c r="P7" s="5"/>
      <c r="Q7" s="5"/>
      <c r="T7" s="6"/>
      <c r="U7" s="6"/>
      <c r="V7" s="6"/>
      <c r="W7" s="6"/>
      <c r="X7" s="6"/>
      <c r="Y7" s="6"/>
      <c r="Z7" s="6"/>
      <c r="AA7" s="9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</row>
    <row r="8" spans="1:43" ht="12.75" customHeight="1" x14ac:dyDescent="0.25">
      <c r="A8" s="8" t="s">
        <v>36</v>
      </c>
      <c r="B8" s="6"/>
      <c r="C8" s="15" t="s">
        <v>12</v>
      </c>
      <c r="D8" s="16"/>
      <c r="E8" s="16"/>
      <c r="F8" s="16"/>
      <c r="G8" s="16"/>
      <c r="H8" s="6"/>
      <c r="I8" s="5"/>
      <c r="J8" s="5"/>
      <c r="K8" s="5"/>
      <c r="L8" s="5"/>
      <c r="M8" s="5"/>
      <c r="N8" s="5"/>
      <c r="O8" s="5"/>
      <c r="P8" s="5"/>
      <c r="Q8" s="5"/>
      <c r="T8" s="6"/>
      <c r="U8" s="6"/>
      <c r="V8" s="6"/>
      <c r="W8" s="6"/>
      <c r="X8" s="6"/>
      <c r="Y8" s="6"/>
      <c r="Z8" s="6"/>
      <c r="AA8" s="9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</row>
    <row r="9" spans="1:43" ht="12.75" customHeight="1" x14ac:dyDescent="0.25">
      <c r="A9" s="39" t="s">
        <v>37</v>
      </c>
      <c r="B9" s="6"/>
      <c r="C9" s="15" t="s">
        <v>13</v>
      </c>
      <c r="D9" s="16"/>
      <c r="E9" s="16"/>
      <c r="F9" s="16"/>
      <c r="G9" s="16"/>
      <c r="H9" s="6"/>
      <c r="I9" s="5"/>
      <c r="J9" s="5"/>
      <c r="K9" s="5"/>
      <c r="L9" s="5"/>
      <c r="M9" s="5"/>
      <c r="N9" s="5"/>
      <c r="O9" s="5"/>
      <c r="P9" s="5"/>
      <c r="Q9" s="5"/>
      <c r="T9" s="6"/>
      <c r="U9" s="6"/>
      <c r="V9" s="6"/>
      <c r="W9" s="6"/>
      <c r="X9" s="6"/>
      <c r="Y9" s="6"/>
      <c r="Z9" s="6"/>
      <c r="AA9" s="9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</row>
    <row r="10" spans="1:43" ht="12.75" customHeight="1" x14ac:dyDescent="0.25">
      <c r="A10" s="40" t="s">
        <v>38</v>
      </c>
      <c r="B10" s="6"/>
      <c r="C10" s="15" t="s">
        <v>14</v>
      </c>
      <c r="D10" s="16"/>
      <c r="E10" s="16"/>
      <c r="F10" s="16"/>
      <c r="G10" s="16"/>
      <c r="H10" s="6"/>
      <c r="I10" s="5"/>
      <c r="J10" s="5"/>
      <c r="K10" s="5"/>
      <c r="L10" s="5"/>
      <c r="M10" s="5"/>
      <c r="N10" s="5"/>
      <c r="O10" s="5"/>
      <c r="P10" s="5"/>
      <c r="Q10" s="5"/>
      <c r="T10" s="6"/>
      <c r="U10" s="6"/>
      <c r="V10" s="6"/>
      <c r="W10" s="6"/>
      <c r="X10" s="6"/>
      <c r="Y10" s="6"/>
      <c r="Z10" s="6"/>
      <c r="AA10" s="9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</row>
    <row r="11" spans="1:43" ht="12.75" customHeight="1" x14ac:dyDescent="0.2">
      <c r="A11" s="17" t="s">
        <v>15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T11" s="6"/>
      <c r="U11" s="6"/>
      <c r="V11" s="6"/>
      <c r="W11" s="6"/>
      <c r="X11" s="6"/>
      <c r="Y11" s="6"/>
      <c r="Z11" s="6"/>
      <c r="AA11" s="9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</row>
    <row r="12" spans="1:43" ht="12.75" customHeight="1" x14ac:dyDescent="0.2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43" ht="21" customHeight="1" x14ac:dyDescent="0.35">
      <c r="A13" s="18" t="s">
        <v>16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3"/>
    </row>
    <row r="14" spans="1:43" ht="45" customHeight="1" x14ac:dyDescent="0.3">
      <c r="A14" s="20"/>
      <c r="B14" s="21" t="s">
        <v>17</v>
      </c>
      <c r="C14" s="21" t="s">
        <v>18</v>
      </c>
      <c r="D14" s="21" t="s">
        <v>19</v>
      </c>
      <c r="E14" s="22"/>
      <c r="F14" s="23" t="s">
        <v>20</v>
      </c>
      <c r="G14" s="23" t="s">
        <v>21</v>
      </c>
      <c r="H14" s="23" t="s">
        <v>22</v>
      </c>
      <c r="I14" s="23" t="s">
        <v>23</v>
      </c>
      <c r="J14" s="23" t="s">
        <v>32</v>
      </c>
      <c r="K14" s="23" t="s">
        <v>33</v>
      </c>
      <c r="L14" s="6"/>
    </row>
    <row r="15" spans="1:43" ht="17.25" customHeight="1" x14ac:dyDescent="0.25">
      <c r="A15" s="24" t="s">
        <v>24</v>
      </c>
      <c r="B15" s="24" t="str">
        <f>IF(SUM(C15:D15)=0,"",SUM(C15:D15))</f>
        <v/>
      </c>
      <c r="C15" s="24"/>
      <c r="D15" s="24"/>
      <c r="E15" s="25"/>
      <c r="F15" s="25"/>
      <c r="G15" s="25"/>
      <c r="H15" s="25"/>
      <c r="I15" s="25"/>
      <c r="J15" s="25"/>
      <c r="K15" s="25"/>
      <c r="L15" s="6"/>
    </row>
    <row r="16" spans="1:43" ht="17.25" customHeight="1" x14ac:dyDescent="0.25">
      <c r="A16" s="26" t="s">
        <v>25</v>
      </c>
      <c r="B16" s="27" t="str">
        <f>IF(SUM(C16:D16)=0,"",SUM(C16:D16))</f>
        <v/>
      </c>
      <c r="C16" s="27"/>
      <c r="D16" s="27"/>
      <c r="E16" s="25"/>
      <c r="F16" s="25"/>
      <c r="G16" s="25"/>
      <c r="H16" s="25"/>
      <c r="I16" s="25"/>
      <c r="J16" s="25"/>
      <c r="K16" s="25"/>
      <c r="L16" s="6"/>
    </row>
    <row r="17" spans="1:12" ht="17.25" customHeight="1" x14ac:dyDescent="0.25">
      <c r="A17" s="26" t="s">
        <v>26</v>
      </c>
      <c r="B17" s="27" t="str">
        <f>IF(SUM(C17:D17)=0,"",SUM(C17:D17))</f>
        <v/>
      </c>
      <c r="C17" s="27"/>
      <c r="D17" s="27"/>
      <c r="E17" s="25"/>
      <c r="F17" s="25"/>
      <c r="G17" s="25"/>
      <c r="H17" s="25"/>
      <c r="I17" s="25"/>
      <c r="J17" s="25"/>
      <c r="K17" s="25"/>
      <c r="L17" s="6"/>
    </row>
    <row r="18" spans="1:12" ht="17.25" customHeight="1" x14ac:dyDescent="0.25">
      <c r="A18" s="28"/>
      <c r="B18" s="8"/>
      <c r="C18" s="8"/>
      <c r="D18" s="8"/>
      <c r="E18" s="25"/>
      <c r="F18" s="25"/>
      <c r="G18" s="25"/>
      <c r="H18" s="25"/>
      <c r="I18" s="25"/>
      <c r="J18" s="25"/>
      <c r="K18" s="25"/>
      <c r="L18" s="6"/>
    </row>
    <row r="19" spans="1:12" ht="17.25" customHeight="1" x14ac:dyDescent="0.25">
      <c r="A19" s="24" t="s">
        <v>27</v>
      </c>
      <c r="B19" s="24" t="str">
        <f>IF(SUM(B20:B27)=0,"",SUM(B20:B27))</f>
        <v/>
      </c>
      <c r="C19" s="24" t="str">
        <f>IF(SUM(C20:C27)=0,"",SUM(C20:C27))</f>
        <v/>
      </c>
      <c r="D19" s="24" t="str">
        <f>IF(SUM(D20:D27)=0,"",SUM(D20:D27))</f>
        <v/>
      </c>
      <c r="E19" s="29"/>
      <c r="F19" s="24" t="str">
        <f t="shared" ref="F19:K19" si="0">IF(SUM(F20:F27)=0,"",SUM(F20:F27))</f>
        <v/>
      </c>
      <c r="G19" s="24" t="str">
        <f t="shared" si="0"/>
        <v/>
      </c>
      <c r="H19" s="24" t="str">
        <f t="shared" si="0"/>
        <v/>
      </c>
      <c r="I19" s="24" t="str">
        <f t="shared" si="0"/>
        <v/>
      </c>
      <c r="J19" s="32" t="str">
        <f t="shared" si="0"/>
        <v/>
      </c>
      <c r="K19" s="36" t="str">
        <f t="shared" si="0"/>
        <v/>
      </c>
      <c r="L19" s="6"/>
    </row>
    <row r="20" spans="1:12" ht="17.25" customHeight="1" x14ac:dyDescent="0.25">
      <c r="A20" s="30" t="s">
        <v>28</v>
      </c>
      <c r="B20" s="27" t="str">
        <f t="shared" ref="B20:B27" si="1">IF(SUM(C20:D20)=0,"",SUM(C20:D20))</f>
        <v/>
      </c>
      <c r="C20" s="27"/>
      <c r="D20" s="27"/>
      <c r="E20" s="8"/>
      <c r="F20" s="27"/>
      <c r="G20" s="27"/>
      <c r="H20" s="27"/>
      <c r="I20" s="27"/>
      <c r="J20" s="33"/>
      <c r="K20" s="37"/>
      <c r="L20" s="6"/>
    </row>
    <row r="21" spans="1:12" ht="17.25" customHeight="1" x14ac:dyDescent="0.25">
      <c r="A21" s="30" t="s">
        <v>29</v>
      </c>
      <c r="B21" s="27" t="str">
        <f t="shared" si="1"/>
        <v/>
      </c>
      <c r="C21" s="27"/>
      <c r="D21" s="27"/>
      <c r="E21" s="8"/>
      <c r="F21" s="27"/>
      <c r="G21" s="27"/>
      <c r="H21" s="34"/>
      <c r="I21" s="34"/>
      <c r="J21" s="34"/>
      <c r="K21" s="37"/>
      <c r="L21" s="6"/>
    </row>
    <row r="22" spans="1:12" ht="17.25" customHeight="1" x14ac:dyDescent="0.25">
      <c r="A22" s="41" t="s">
        <v>40</v>
      </c>
      <c r="B22" s="27" t="str">
        <f t="shared" si="1"/>
        <v/>
      </c>
      <c r="C22" s="27"/>
      <c r="D22" s="27"/>
      <c r="E22" s="8"/>
      <c r="F22" s="27"/>
      <c r="G22" s="27"/>
      <c r="H22" s="34"/>
      <c r="I22" s="34"/>
      <c r="J22" s="34"/>
      <c r="K22" s="37"/>
      <c r="L22" s="6"/>
    </row>
    <row r="23" spans="1:12" ht="31.5" x14ac:dyDescent="0.25">
      <c r="A23" s="35" t="s">
        <v>35</v>
      </c>
      <c r="B23" s="27" t="str">
        <f t="shared" si="1"/>
        <v/>
      </c>
      <c r="C23" s="27"/>
      <c r="D23" s="27"/>
      <c r="E23" s="8"/>
      <c r="F23" s="27"/>
      <c r="G23" s="27"/>
      <c r="H23" s="34"/>
      <c r="I23" s="34"/>
      <c r="J23" s="34"/>
      <c r="K23" s="37"/>
      <c r="L23" s="6"/>
    </row>
    <row r="24" spans="1:12" ht="31.5" x14ac:dyDescent="0.25">
      <c r="A24" s="35" t="s">
        <v>34</v>
      </c>
      <c r="B24" s="27" t="str">
        <f t="shared" si="1"/>
        <v/>
      </c>
      <c r="C24" s="27"/>
      <c r="D24" s="27"/>
      <c r="E24" s="8"/>
      <c r="F24" s="27"/>
      <c r="G24" s="27"/>
      <c r="H24" s="34"/>
      <c r="I24" s="34"/>
      <c r="J24" s="34"/>
      <c r="K24" s="37"/>
      <c r="L24" s="6"/>
    </row>
    <row r="25" spans="1:12" ht="17.25" customHeight="1" x14ac:dyDescent="0.25">
      <c r="A25" s="30" t="s">
        <v>30</v>
      </c>
      <c r="B25" s="27" t="str">
        <f t="shared" si="1"/>
        <v/>
      </c>
      <c r="C25" s="27"/>
      <c r="D25" s="27"/>
      <c r="E25" s="8"/>
      <c r="F25" s="27"/>
      <c r="G25" s="27"/>
      <c r="H25" s="34"/>
      <c r="I25" s="34"/>
      <c r="J25" s="34"/>
      <c r="K25" s="37"/>
      <c r="L25" s="6"/>
    </row>
    <row r="26" spans="1:12" ht="17.25" customHeight="1" x14ac:dyDescent="0.25">
      <c r="A26" s="42" t="s">
        <v>39</v>
      </c>
      <c r="B26" s="31" t="str">
        <f t="shared" si="1"/>
        <v/>
      </c>
      <c r="C26" s="31"/>
      <c r="D26" s="31"/>
      <c r="E26" s="8"/>
      <c r="F26" s="31"/>
      <c r="G26" s="31"/>
      <c r="H26" s="34"/>
      <c r="I26" s="34"/>
      <c r="J26" s="34"/>
      <c r="K26" s="37"/>
      <c r="L26" s="5"/>
    </row>
    <row r="27" spans="1:12" ht="17.25" customHeight="1" x14ac:dyDescent="0.25">
      <c r="A27" s="30" t="s">
        <v>31</v>
      </c>
      <c r="B27" s="27" t="str">
        <f t="shared" si="1"/>
        <v/>
      </c>
      <c r="C27" s="27"/>
      <c r="D27" s="27"/>
      <c r="E27" s="27"/>
      <c r="F27" s="27"/>
      <c r="G27" s="27"/>
      <c r="H27" s="34"/>
      <c r="I27" s="34"/>
      <c r="J27" s="34"/>
      <c r="K27" s="37"/>
      <c r="L27" s="38"/>
    </row>
    <row r="28" spans="1:12" ht="12.75" customHeight="1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1:12" ht="12.7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</row>
    <row r="30" spans="1:12" ht="12.75" customHeight="1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</row>
    <row r="31" spans="1:12" ht="12.75" customHeight="1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1:12" ht="12.75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1:12" ht="12.75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1:12" ht="12.75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</row>
    <row r="35" spans="1:12" ht="12.7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</row>
    <row r="36" spans="1:12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</row>
    <row r="37" spans="1:12" ht="12.75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</row>
    <row r="38" spans="1:12" ht="12.75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</row>
    <row r="39" spans="1:12" ht="12.75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</row>
    <row r="40" spans="1:12" ht="12.75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</row>
    <row r="41" spans="1:12" ht="12.75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</row>
  </sheetData>
  <dataValidations count="1">
    <dataValidation type="list" allowBlank="1" showInputMessage="1" showErrorMessage="1" sqref="D4" xr:uid="{00000000-0002-0000-0000-000000000000}">
      <formula1>"1er ,2e,3e,4e"</formula1>
    </dataValidation>
  </dataValidations>
  <hyperlinks>
    <hyperlink ref="A9" r:id="rId1" xr:uid="{DB276AF7-8A5F-489F-ABAA-0EDF77DD16F2}"/>
  </hyperlinks>
  <pageMargins left="0.70866141732283472" right="0.70866141732283472" top="0.74803149606299213" bottom="0.74803149606299213" header="0.31496062992125984" footer="0.31496062992125984"/>
  <pageSetup paperSize="9" scale="64" orientation="landscape" useFirstPageNumber="1" r:id="rId2"/>
  <headerFooter>
    <oddHeader>&amp;CPage &amp;P de &amp;N
ANNEXE C à la décision 2024-0589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89</vt:i4>
      </vt:variant>
    </vt:vector>
  </HeadingPairs>
  <TitlesOfParts>
    <vt:vector size="90" baseType="lpstr">
      <vt:lpstr>OBS HD THD DETAIL</vt:lpstr>
      <vt:lpstr>'OBS HD THD DETAIL'!OBS_PA_23</vt:lpstr>
      <vt:lpstr>'OBS HD THD DETAIL'!OBS_PA_23.b.1.INF2_TOTAL</vt:lpstr>
      <vt:lpstr>'OBS HD THD DETAIL'!OBS_PA_23.b.1.SUP10_TOTAL</vt:lpstr>
      <vt:lpstr>'OBS HD THD DETAIL'!OBS_PA_23.b.1.SUP100_TOTAL</vt:lpstr>
      <vt:lpstr>OBS_PA_23.b.1.SUP1000_TOTAL</vt:lpstr>
      <vt:lpstr>'OBS HD THD DETAIL'!OBS_PA_23.b.1.SUP2_TOTAL</vt:lpstr>
      <vt:lpstr>'OBS HD THD DETAIL'!OBS_PA_23.b.1.SUP30_TOTAL</vt:lpstr>
      <vt:lpstr>'OBS HD THD DETAIL'!OBS_PA_23.b.1_ENT</vt:lpstr>
      <vt:lpstr>'OBS HD THD DETAIL'!OBS_PA_23.b.1_GP</vt:lpstr>
      <vt:lpstr>'OBS HD THD DETAIL'!OBS_PA_23.b.1_TOTAL</vt:lpstr>
      <vt:lpstr>'OBS HD THD DETAIL'!OBS_PA_23.b.3567.INF2_TOTAL</vt:lpstr>
      <vt:lpstr>'OBS HD THD DETAIL'!OBS_PA_23.b.3567.SUP10_TOTAL</vt:lpstr>
      <vt:lpstr>'OBS HD THD DETAIL'!OBS_PA_23.b.3567.SUP100_TOTAL</vt:lpstr>
      <vt:lpstr>OBS_PA_23.b.3567.SUP1000_TOTAL</vt:lpstr>
      <vt:lpstr>'OBS HD THD DETAIL'!OBS_PA_23.b.3567.SUP2_TOTAL</vt:lpstr>
      <vt:lpstr>'OBS HD THD DETAIL'!OBS_PA_23.b.3567.SUP30_TOTAL</vt:lpstr>
      <vt:lpstr>'OBS HD THD DETAIL'!OBS_PA_23.b.3567_ENT</vt:lpstr>
      <vt:lpstr>'OBS HD THD DETAIL'!OBS_PA_23.b.3567_GP</vt:lpstr>
      <vt:lpstr>'OBS HD THD DETAIL'!OBS_PA_23.b.3567_TOTAL</vt:lpstr>
      <vt:lpstr>'OBS HD THD DETAIL'!OBS_PA_23.b.4.1.INF2_TOTAL</vt:lpstr>
      <vt:lpstr>'OBS HD THD DETAIL'!OBS_PA_23.b.4.1.SUP10_TOTAL</vt:lpstr>
      <vt:lpstr>'OBS HD THD DETAIL'!OBS_PA_23.b.4.1.SUP100_TOTAL</vt:lpstr>
      <vt:lpstr>OBS_PA_23.b.4.1.SUP1000_TOTAL</vt:lpstr>
      <vt:lpstr>'OBS HD THD DETAIL'!OBS_PA_23.b.4.1.SUP2_TOTAL</vt:lpstr>
      <vt:lpstr>'OBS HD THD DETAIL'!OBS_PA_23.b.4.1.SUP30_TOTAL</vt:lpstr>
      <vt:lpstr>'OBS HD THD DETAIL'!OBS_PA_23.b.4.1_ENT</vt:lpstr>
      <vt:lpstr>'OBS HD THD DETAIL'!OBS_PA_23.b.4.1_GP</vt:lpstr>
      <vt:lpstr>'OBS HD THD DETAIL'!OBS_PA_23.b.4.2.INF2_TOTAL</vt:lpstr>
      <vt:lpstr>'OBS HD THD DETAIL'!OBS_PA_23.b.4.2.SUP10_TOTAL</vt:lpstr>
      <vt:lpstr>'OBS HD THD DETAIL'!OBS_PA_23.b.4.2.SUP100_TOTAL</vt:lpstr>
      <vt:lpstr>OBS_PA_23.b.4.2.SUP1000_TOTAL</vt:lpstr>
      <vt:lpstr>'OBS HD THD DETAIL'!OBS_PA_23.b.4.2.SUP2_TOTAL</vt:lpstr>
      <vt:lpstr>'OBS HD THD DETAIL'!OBS_PA_23.b.4.2.SUP30_TOTAL</vt:lpstr>
      <vt:lpstr>'OBS HD THD DETAIL'!OBS_PA_23.b.4.2_ENT</vt:lpstr>
      <vt:lpstr>'OBS HD THD DETAIL'!OBS_PA_23.b.4.2_GP</vt:lpstr>
      <vt:lpstr>'OBS HD THD DETAIL'!OBS_PA_23.b.4.3.INF2_TOTAL</vt:lpstr>
      <vt:lpstr>'OBS HD THD DETAIL'!OBS_PA_23.b.4.3.SUP10_TOTAL</vt:lpstr>
      <vt:lpstr>'OBS HD THD DETAIL'!OBS_PA_23.b.4.3.SUP100_TOTAL</vt:lpstr>
      <vt:lpstr>OBS_PA_23.b.4.3.SUP1000_TOTAL</vt:lpstr>
      <vt:lpstr>'OBS HD THD DETAIL'!OBS_PA_23.b.4.3.SUP2_TOTAL</vt:lpstr>
      <vt:lpstr>'OBS HD THD DETAIL'!OBS_PA_23.b.4.3.SUP30_TOTAL</vt:lpstr>
      <vt:lpstr>'OBS HD THD DETAIL'!OBS_PA_23.b.4.3_ENT</vt:lpstr>
      <vt:lpstr>'OBS HD THD DETAIL'!OBS_PA_23.b.4.3_GP</vt:lpstr>
      <vt:lpstr>'OBS HD THD DETAIL'!OBS_PA_23.b.4.4.INF2_TOTAL</vt:lpstr>
      <vt:lpstr>'OBS HD THD DETAIL'!OBS_PA_23.b.4.4.SUP10_TOTAL</vt:lpstr>
      <vt:lpstr>'OBS HD THD DETAIL'!OBS_PA_23.b.4.4.SUP100_TOTAL</vt:lpstr>
      <vt:lpstr>OBS_PA_23.b.4.4.SUP1000_TOTAL</vt:lpstr>
      <vt:lpstr>'OBS HD THD DETAIL'!OBS_PA_23.b.4.4.SUP2_TOTAL</vt:lpstr>
      <vt:lpstr>'OBS HD THD DETAIL'!OBS_PA_23.b.4.4.SUP30_TOTAL</vt:lpstr>
      <vt:lpstr>'OBS HD THD DETAIL'!OBS_PA_23.b.4.4_ENT</vt:lpstr>
      <vt:lpstr>'OBS HD THD DETAIL'!OBS_PA_23.b.4.4_GP</vt:lpstr>
      <vt:lpstr>'OBS HD THD DETAIL'!OBS_PA_23.b.4.5.INF2_TOTAL</vt:lpstr>
      <vt:lpstr>'OBS HD THD DETAIL'!OBS_PA_23.b.4.5.SUP10_TOTAL</vt:lpstr>
      <vt:lpstr>'OBS HD THD DETAIL'!OBS_PA_23.b.4.5.SUP100_TOTAL</vt:lpstr>
      <vt:lpstr>OBS_PA_23.b.4.5.SUP1000_TOTAL</vt:lpstr>
      <vt:lpstr>'OBS HD THD DETAIL'!OBS_PA_23.b.4.5.SUP2_TOTAL</vt:lpstr>
      <vt:lpstr>'OBS HD THD DETAIL'!OBS_PA_23.b.4.5.SUP30_TOTAL</vt:lpstr>
      <vt:lpstr>'OBS HD THD DETAIL'!OBS_PA_23.b.4.5_ENT</vt:lpstr>
      <vt:lpstr>'OBS HD THD DETAIL'!OBS_PA_23.b.4.5_GP</vt:lpstr>
      <vt:lpstr>'OBS HD THD DETAIL'!OBS_PA_23.b.4.5_TOTAL</vt:lpstr>
      <vt:lpstr>'OBS HD THD DETAIL'!OBS_PA_23.b.4.6.INF2_TOTAL</vt:lpstr>
      <vt:lpstr>'OBS HD THD DETAIL'!OBS_PA_23.b.4.6.SUP10_TOTAL</vt:lpstr>
      <vt:lpstr>'OBS HD THD DETAIL'!OBS_PA_23.b.4.6.SUP100_TOTAL</vt:lpstr>
      <vt:lpstr>OBS_PA_23.b.4.6.SUP1000_TOTAL</vt:lpstr>
      <vt:lpstr>'OBS HD THD DETAIL'!OBS_PA_23.b.4.6.SUP2_TOTAL</vt:lpstr>
      <vt:lpstr>'OBS HD THD DETAIL'!OBS_PA_23.b.4.6.SUP30_TOTAL</vt:lpstr>
      <vt:lpstr>'OBS HD THD DETAIL'!OBS_PA_23.b.4.6_ENT</vt:lpstr>
      <vt:lpstr>'OBS HD THD DETAIL'!OBS_PA_23.b.4.6_GP</vt:lpstr>
      <vt:lpstr>'OBS HD THD DETAIL'!OBS_PA_23.b.4.6_TOTAL</vt:lpstr>
      <vt:lpstr>'OBS HD THD DETAIL'!OBS_PA_23.b4.1_TOTAL</vt:lpstr>
      <vt:lpstr>'OBS HD THD DETAIL'!OBS_PA_23.b4.2_TOTAL</vt:lpstr>
      <vt:lpstr>'OBS HD THD DETAIL'!OBS_PA_23.b4.3_TOTAL</vt:lpstr>
      <vt:lpstr>'OBS HD THD DETAIL'!OBS_PA_23.b4.4_TOTAL</vt:lpstr>
      <vt:lpstr>'OBS HD THD DETAIL'!OBS_PA_23.INF2_TOTAL</vt:lpstr>
      <vt:lpstr>'OBS HD THD DETAIL'!OBS_PA_23.SUP10_TOTAL</vt:lpstr>
      <vt:lpstr>'OBS HD THD DETAIL'!OBS_PA_23.SUP100_TOTAL</vt:lpstr>
      <vt:lpstr>OBS_PA_23.SUP1000_TOTAL</vt:lpstr>
      <vt:lpstr>'OBS HD THD DETAIL'!OBS_PA_23.SUP2_TOTAL</vt:lpstr>
      <vt:lpstr>'OBS HD THD DETAIL'!OBS_PA_23.SUP30_TOTAL</vt:lpstr>
      <vt:lpstr>'OBS HD THD DETAIL'!OBS_PA_23_ENT</vt:lpstr>
      <vt:lpstr>'OBS HD THD DETAIL'!OBS_PA_23_GP</vt:lpstr>
      <vt:lpstr>'OBS HD THD DETAIL'!OBS_RES_23_ENT</vt:lpstr>
      <vt:lpstr>'OBS HD THD DETAIL'!OBS_RES_23_GP</vt:lpstr>
      <vt:lpstr>'OBS HD THD DETAIL'!OBS_RES_23_TOTAL</vt:lpstr>
      <vt:lpstr>'OBS HD THD DETAIL'!OBS_VB_23_ENT</vt:lpstr>
      <vt:lpstr>'OBS HD THD DETAIL'!OBS_VB_23_GP</vt:lpstr>
      <vt:lpstr>'OBS HD THD DETAIL'!OBS_VB_23_TOTAL</vt:lpstr>
      <vt:lpstr>'OBS HD THD DETAIL'!OPE_OBS_ID</vt:lpstr>
      <vt:lpstr>'OBS HD THD DETAIL'!Zone_d_impression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Geraldine</dc:creator>
  <cp:lastModifiedBy>MARTY Lauriane</cp:lastModifiedBy>
  <cp:lastPrinted>2020-03-05T09:55:49Z</cp:lastPrinted>
  <dcterms:created xsi:type="dcterms:W3CDTF">2018-02-13T09:50:42Z</dcterms:created>
  <dcterms:modified xsi:type="dcterms:W3CDTF">2024-03-26T10:53:18Z</dcterms:modified>
</cp:coreProperties>
</file>